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8880" windowHeight="4305" activeTab="1"/>
  </bookViews>
  <sheets>
    <sheet name="DATA" sheetId="1" r:id="rId1"/>
    <sheet name="申請書" sheetId="2" r:id="rId2"/>
    <sheet name="設計図書" sheetId="3" r:id="rId3"/>
  </sheets>
  <definedNames>
    <definedName name="_xlnm.Print_Area" localSheetId="1">'申請書'!$A$1:$X$47</definedName>
    <definedName name="_xlnm.Print_Area" localSheetId="2">'設計図書'!$A$1:$Y$54</definedName>
  </definedNames>
  <calcPr fullCalcOnLoad="1"/>
</workbook>
</file>

<file path=xl/sharedStrings.xml><?xml version="1.0" encoding="utf-8"?>
<sst xmlns="http://schemas.openxmlformats.org/spreadsheetml/2006/main" count="107" uniqueCount="66">
  <si>
    <t>川越町長　</t>
  </si>
  <si>
    <t>様</t>
  </si>
  <si>
    <t>住所</t>
  </si>
  <si>
    <t>商号又は名称</t>
  </si>
  <si>
    <t>代表者名</t>
  </si>
  <si>
    <t>印</t>
  </si>
  <si>
    <t>電話番号</t>
  </si>
  <si>
    <t>記</t>
  </si>
  <si>
    <t>工事番号</t>
  </si>
  <si>
    <t>年</t>
  </si>
  <si>
    <t>第</t>
  </si>
  <si>
    <t>号</t>
  </si>
  <si>
    <t>工事名</t>
  </si>
  <si>
    <t>工事場所</t>
  </si>
  <si>
    <t>配置予定技術者等</t>
  </si>
  <si>
    <t>現場代理人</t>
  </si>
  <si>
    <t>氏名</t>
  </si>
  <si>
    <t>＜添付書類＞</t>
  </si>
  <si>
    <t>設計図書等購入申込書</t>
  </si>
  <si>
    <t>川越町発注の上記工事の設計図書等の購入を申し込みます。</t>
  </si>
  <si>
    <t>月</t>
  </si>
  <si>
    <t>日</t>
  </si>
  <si>
    <t>購入申込者氏名</t>
  </si>
  <si>
    <t>（きりとり線）</t>
  </si>
  <si>
    <t>設計図書等購入領収書</t>
  </si>
  <si>
    <t>（購入者）</t>
  </si>
  <si>
    <t>金額</t>
  </si>
  <si>
    <t>（販売者）</t>
  </si>
  <si>
    <t>年度</t>
  </si>
  <si>
    <t>号数</t>
  </si>
  <si>
    <t>件名</t>
  </si>
  <si>
    <t>地区</t>
  </si>
  <si>
    <t>施行期限</t>
  </si>
  <si>
    <r>
      <t>有限会社　</t>
    </r>
    <r>
      <rPr>
        <sz val="14"/>
        <rFont val="ＭＳ Ｐ明朝"/>
        <family val="1"/>
      </rPr>
      <t>喜納印刷</t>
    </r>
  </si>
  <si>
    <t>公告番号</t>
  </si>
  <si>
    <t>　下記の建設工事に係る競争入札に参加する資格について、確認されたく申請します。</t>
  </si>
  <si>
    <t>国家資格等</t>
  </si>
  <si>
    <t>生年月日</t>
  </si>
  <si>
    <t>　　　</t>
  </si>
  <si>
    <t>入札公告</t>
  </si>
  <si>
    <t>月</t>
  </si>
  <si>
    <t>予備</t>
  </si>
  <si>
    <t>主任技術者又は監理技術者</t>
  </si>
  <si>
    <t>一般競争入札参加資格確認申請書</t>
  </si>
  <si>
    <t>（きりとり線）</t>
  </si>
  <si>
    <t>設計図書等購入済書</t>
  </si>
  <si>
    <t>上記の者が</t>
  </si>
  <si>
    <t>の設計図書等一式を</t>
  </si>
  <si>
    <t>購入したことを証明します。</t>
  </si>
  <si>
    <t>(提出用）</t>
  </si>
  <si>
    <t>地内</t>
  </si>
  <si>
    <t>地内</t>
  </si>
  <si>
    <t>種類</t>
  </si>
  <si>
    <t>　なお、申請書及び添付書類の全ての記載事項は、事実と相違ないことを誓約します。</t>
  </si>
  <si>
    <t>・経営規模等評価結果通知書　（審査基準日が入札日から前１年７か月以内かつ最新のものに限る）</t>
  </si>
  <si>
    <t>三重県三重郡川越町大字</t>
  </si>
  <si>
    <t>三重郡川越町大字</t>
  </si>
  <si>
    <t>城田　政幸</t>
  </si>
  <si>
    <t>・上記技術者の技術者資格証のコピー</t>
  </si>
  <si>
    <t>・監理技術者については、監理技術者資格者証のコピー</t>
  </si>
  <si>
    <t>但し、</t>
  </si>
  <si>
    <t>の設計図書等一式</t>
  </si>
  <si>
    <t>令和</t>
  </si>
  <si>
    <t>当新田</t>
  </si>
  <si>
    <t>町道当新田１号線道路改良工事</t>
  </si>
  <si>
    <t>改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</si>
</sst>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&quot;年&quot;m&quot;月&quot;;@"/>
    <numFmt numFmtId="179" formatCode="#,##0_);[Red]\(#,##0\)"/>
    <numFmt numFmtId="180" formatCode="0&quot;百万円&quot;"/>
    <numFmt numFmtId="181" formatCode="0;&quot;△ &quot;0"/>
    <numFmt numFmtId="182" formatCode="#,##0.00000_ ;[Red]\-#,##0.00000\ "/>
    <numFmt numFmtId="183" formatCode="#,##0.0_ ;[Red]\-#,##0.0\ "/>
    <numFmt numFmtId="184" formatCode="0.00000_ "/>
    <numFmt numFmtId="185" formatCode="0.0_ "/>
    <numFmt numFmtId="186" formatCode="0_ "/>
    <numFmt numFmtId="187" formatCode="0.000000_ 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22"/>
      <name val="ＭＳ Ｐ明朝"/>
      <family val="1"/>
    </font>
    <font>
      <b/>
      <sz val="11"/>
      <name val="ＭＳ Ｐ明朝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wrapTex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distributed" shrinkToFit="1"/>
    </xf>
    <xf numFmtId="0" fontId="2" fillId="33" borderId="0" xfId="0" applyFont="1" applyFill="1" applyAlignment="1">
      <alignment shrinkToFit="1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0" fillId="0" borderId="0" xfId="0" applyAlignment="1">
      <alignment/>
    </xf>
    <xf numFmtId="0" fontId="6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zoomScale="160" zoomScaleNormal="160" zoomScalePageLayoutView="0" workbookViewId="0" topLeftCell="A1">
      <selection activeCell="H9" sqref="H9"/>
    </sheetView>
  </sheetViews>
  <sheetFormatPr defaultColWidth="9.00390625" defaultRowHeight="13.5"/>
  <cols>
    <col min="1" max="1" width="5.625" style="0" customWidth="1"/>
    <col min="2" max="2" width="7.75390625" style="0" customWidth="1"/>
    <col min="3" max="3" width="6.25390625" style="0" customWidth="1"/>
    <col min="4" max="4" width="30.875" style="12" customWidth="1"/>
    <col min="5" max="5" width="11.125" style="0" customWidth="1"/>
    <col min="6" max="8" width="5.625" style="0" customWidth="1"/>
    <col min="9" max="9" width="8.75390625" style="0" customWidth="1"/>
    <col min="10" max="12" width="5.625" style="0" customWidth="1"/>
    <col min="13" max="13" width="5.625" style="16" customWidth="1"/>
  </cols>
  <sheetData>
    <row r="1" spans="1:13" ht="13.5">
      <c r="A1" t="s">
        <v>28</v>
      </c>
      <c r="B1" s="38" t="s">
        <v>52</v>
      </c>
      <c r="C1" t="s">
        <v>29</v>
      </c>
      <c r="D1" s="12" t="s">
        <v>30</v>
      </c>
      <c r="E1" t="s">
        <v>31</v>
      </c>
      <c r="F1" s="45" t="s">
        <v>32</v>
      </c>
      <c r="G1" s="45"/>
      <c r="H1" s="45"/>
      <c r="I1" s="38" t="s">
        <v>39</v>
      </c>
      <c r="J1" s="38"/>
      <c r="K1" s="38"/>
      <c r="L1" s="38"/>
      <c r="M1" s="38"/>
    </row>
    <row r="2" spans="1:9" ht="13.5">
      <c r="A2" s="40">
        <v>2</v>
      </c>
      <c r="B2" s="42" t="s">
        <v>65</v>
      </c>
      <c r="C2" s="40">
        <v>6</v>
      </c>
      <c r="D2" s="43" t="s">
        <v>64</v>
      </c>
      <c r="E2" s="41" t="s">
        <v>63</v>
      </c>
      <c r="F2" s="41">
        <v>3</v>
      </c>
      <c r="G2" s="41">
        <v>1</v>
      </c>
      <c r="H2" s="41">
        <v>29</v>
      </c>
      <c r="I2" s="44">
        <v>14</v>
      </c>
    </row>
  </sheetData>
  <sheetProtection/>
  <mergeCells count="1"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tabSelected="1" view="pageBreakPreview" zoomScale="160" zoomScaleNormal="115" zoomScaleSheetLayoutView="160" workbookViewId="0" topLeftCell="A1">
      <selection activeCell="T15" sqref="T15"/>
    </sheetView>
  </sheetViews>
  <sheetFormatPr defaultColWidth="9.00390625" defaultRowHeight="13.5"/>
  <cols>
    <col min="1" max="3" width="3.625" style="21" customWidth="1"/>
    <col min="4" max="4" width="3.50390625" style="21" customWidth="1"/>
    <col min="5" max="24" width="3.625" style="21" customWidth="1"/>
    <col min="25" max="25" width="3.50390625" style="21" customWidth="1"/>
    <col min="26" max="52" width="3.625" style="21" customWidth="1"/>
    <col min="53" max="16384" width="9.00390625" style="21" customWidth="1"/>
  </cols>
  <sheetData>
    <row r="1" spans="1:24" ht="21" customHeight="1">
      <c r="A1" s="76" t="s">
        <v>43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</row>
    <row r="2" spans="5:22" ht="12" customHeight="1"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4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49" t="s">
        <v>62</v>
      </c>
      <c r="P3" s="50"/>
      <c r="Q3" s="23"/>
      <c r="R3" s="19" t="s">
        <v>9</v>
      </c>
      <c r="S3" s="19"/>
      <c r="T3" s="19" t="s">
        <v>40</v>
      </c>
      <c r="U3" s="24"/>
      <c r="V3" s="19" t="s">
        <v>21</v>
      </c>
      <c r="W3" s="24"/>
      <c r="X3" s="24"/>
    </row>
    <row r="4" spans="1:24" ht="13.5" customHeight="1">
      <c r="A4" s="77" t="s">
        <v>0</v>
      </c>
      <c r="B4" s="77"/>
      <c r="C4" s="77"/>
      <c r="D4" s="77"/>
      <c r="E4" s="49" t="s">
        <v>57</v>
      </c>
      <c r="F4" s="49"/>
      <c r="G4" s="49"/>
      <c r="H4" s="49"/>
      <c r="I4" s="23"/>
      <c r="J4" s="18" t="s">
        <v>1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8" ht="9" customHeight="1">
      <c r="A5" s="22"/>
      <c r="B5" s="22"/>
      <c r="C5" s="22"/>
      <c r="E5" s="25"/>
      <c r="F5" s="25"/>
      <c r="G5" s="25"/>
      <c r="H5" s="25"/>
    </row>
    <row r="6" spans="1:23" ht="19.5" customHeight="1">
      <c r="A6" s="1" t="s">
        <v>38</v>
      </c>
      <c r="J6" s="2" t="s">
        <v>2</v>
      </c>
      <c r="K6" s="22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22"/>
    </row>
    <row r="7" spans="9:23" ht="19.5" customHeight="1">
      <c r="I7" s="2" t="s">
        <v>3</v>
      </c>
      <c r="J7" s="22"/>
      <c r="K7" s="22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22"/>
    </row>
    <row r="8" spans="10:23" ht="19.5" customHeight="1">
      <c r="J8" s="2" t="s">
        <v>4</v>
      </c>
      <c r="K8" s="22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1" t="s">
        <v>5</v>
      </c>
    </row>
    <row r="9" spans="10:23" ht="19.5" customHeight="1">
      <c r="J9" s="2" t="s">
        <v>6</v>
      </c>
      <c r="K9" s="22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22"/>
    </row>
    <row r="10" spans="10:23" ht="13.5" customHeight="1"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3:24" ht="15">
      <c r="C11" s="17" t="s">
        <v>35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2"/>
      <c r="W11" s="22"/>
      <c r="X11" s="22"/>
    </row>
    <row r="12" spans="3:24" ht="15">
      <c r="C12" s="4" t="s">
        <v>53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2"/>
      <c r="W12" s="22"/>
      <c r="X12" s="22"/>
    </row>
    <row r="13" spans="1:24" ht="15">
      <c r="A13" s="27"/>
      <c r="C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2"/>
      <c r="W13" s="22"/>
      <c r="X13" s="22"/>
    </row>
    <row r="14" spans="1:24" ht="15">
      <c r="A14" s="51" t="s">
        <v>7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</row>
    <row r="15" spans="2:24" ht="15">
      <c r="B15" s="22"/>
      <c r="C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24" customHeight="1">
      <c r="A16" s="47" t="s">
        <v>34</v>
      </c>
      <c r="B16" s="60"/>
      <c r="C16" s="60"/>
      <c r="D16" s="60"/>
      <c r="E16" s="60"/>
      <c r="F16" s="61"/>
      <c r="G16" s="47" t="s">
        <v>39</v>
      </c>
      <c r="H16" s="48"/>
      <c r="I16" s="48"/>
      <c r="J16" s="48"/>
      <c r="K16" s="20" t="s">
        <v>10</v>
      </c>
      <c r="L16" s="28">
        <f>DATA!I2</f>
        <v>14</v>
      </c>
      <c r="M16" s="20" t="s">
        <v>11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9"/>
    </row>
    <row r="17" spans="1:24" ht="24" customHeight="1">
      <c r="A17" s="47" t="s">
        <v>8</v>
      </c>
      <c r="B17" s="60"/>
      <c r="C17" s="60"/>
      <c r="D17" s="60"/>
      <c r="E17" s="60"/>
      <c r="F17" s="61"/>
      <c r="G17" s="47" t="s">
        <v>62</v>
      </c>
      <c r="H17" s="60"/>
      <c r="I17" s="60">
        <f>IF(DATA!A2=0,"",DATA!A2)</f>
        <v>2</v>
      </c>
      <c r="J17" s="60"/>
      <c r="K17" s="48" t="s">
        <v>28</v>
      </c>
      <c r="L17" s="60"/>
      <c r="M17" s="60" t="str">
        <f>IF(DATA!B2=0,"",DATA!B2)</f>
        <v>改</v>
      </c>
      <c r="N17" s="60"/>
      <c r="O17" s="60"/>
      <c r="P17" s="20" t="s">
        <v>10</v>
      </c>
      <c r="Q17" s="60">
        <f>IF(DATA!C2=0,"",DATA!C2)</f>
        <v>6</v>
      </c>
      <c r="R17" s="60"/>
      <c r="S17" s="20" t="s">
        <v>11</v>
      </c>
      <c r="T17" s="30"/>
      <c r="U17" s="30"/>
      <c r="V17" s="30"/>
      <c r="W17" s="30"/>
      <c r="X17" s="31"/>
    </row>
    <row r="18" spans="1:24" ht="24" customHeight="1">
      <c r="A18" s="47" t="s">
        <v>12</v>
      </c>
      <c r="B18" s="60"/>
      <c r="C18" s="60"/>
      <c r="D18" s="60"/>
      <c r="E18" s="60"/>
      <c r="F18" s="61"/>
      <c r="G18" s="70" t="str">
        <f>IF(DATA!D2=0,"",DATA!D2)</f>
        <v>町道当新田１号線道路改良工事</v>
      </c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2"/>
    </row>
    <row r="19" spans="1:24" ht="24" customHeight="1">
      <c r="A19" s="47" t="s">
        <v>13</v>
      </c>
      <c r="B19" s="60"/>
      <c r="C19" s="60"/>
      <c r="D19" s="60"/>
      <c r="E19" s="60"/>
      <c r="F19" s="61"/>
      <c r="G19" s="47" t="s">
        <v>55</v>
      </c>
      <c r="H19" s="60"/>
      <c r="I19" s="60"/>
      <c r="J19" s="60"/>
      <c r="K19" s="60"/>
      <c r="L19" s="60"/>
      <c r="M19" s="60"/>
      <c r="N19" s="60"/>
      <c r="O19" s="60" t="str">
        <f>IF(DATA!E2=0,"",DATA!E2)</f>
        <v>当新田</v>
      </c>
      <c r="P19" s="60"/>
      <c r="Q19" s="60"/>
      <c r="R19" s="60"/>
      <c r="S19" s="60"/>
      <c r="T19" s="60"/>
      <c r="U19" s="60"/>
      <c r="V19" s="60"/>
      <c r="W19" s="48" t="s">
        <v>51</v>
      </c>
      <c r="X19" s="61"/>
    </row>
    <row r="20" spans="1:24" ht="24" customHeight="1">
      <c r="A20" s="62" t="s">
        <v>14</v>
      </c>
      <c r="B20" s="54" t="s">
        <v>15</v>
      </c>
      <c r="C20" s="55"/>
      <c r="D20" s="55"/>
      <c r="E20" s="55"/>
      <c r="F20" s="34"/>
      <c r="G20" s="47" t="s">
        <v>16</v>
      </c>
      <c r="H20" s="60"/>
      <c r="I20" s="60"/>
      <c r="J20" s="60"/>
      <c r="K20" s="73"/>
      <c r="L20" s="60"/>
      <c r="M20" s="60"/>
      <c r="N20" s="60"/>
      <c r="O20" s="60"/>
      <c r="P20" s="60"/>
      <c r="Q20" s="60"/>
      <c r="R20" s="61"/>
      <c r="S20" s="74" t="s">
        <v>37</v>
      </c>
      <c r="T20" s="75"/>
      <c r="U20" s="73"/>
      <c r="V20" s="60"/>
      <c r="W20" s="60"/>
      <c r="X20" s="61"/>
    </row>
    <row r="21" spans="1:24" ht="24" customHeight="1">
      <c r="A21" s="63"/>
      <c r="B21" s="56"/>
      <c r="C21" s="57"/>
      <c r="D21" s="57"/>
      <c r="E21" s="57"/>
      <c r="F21" s="35"/>
      <c r="G21" s="47" t="s">
        <v>36</v>
      </c>
      <c r="H21" s="60"/>
      <c r="I21" s="60"/>
      <c r="J21" s="60"/>
      <c r="K21" s="73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1"/>
    </row>
    <row r="22" spans="1:24" ht="24" customHeight="1">
      <c r="A22" s="63"/>
      <c r="B22" s="56"/>
      <c r="C22" s="57"/>
      <c r="D22" s="57"/>
      <c r="E22" s="57"/>
      <c r="F22" s="52" t="s">
        <v>41</v>
      </c>
      <c r="G22" s="47" t="s">
        <v>16</v>
      </c>
      <c r="H22" s="60"/>
      <c r="I22" s="60"/>
      <c r="J22" s="60"/>
      <c r="K22" s="73"/>
      <c r="L22" s="60"/>
      <c r="M22" s="60"/>
      <c r="N22" s="60"/>
      <c r="O22" s="60"/>
      <c r="P22" s="60"/>
      <c r="Q22" s="60"/>
      <c r="R22" s="61"/>
      <c r="S22" s="74" t="s">
        <v>37</v>
      </c>
      <c r="T22" s="75"/>
      <c r="U22" s="73"/>
      <c r="V22" s="60"/>
      <c r="W22" s="60"/>
      <c r="X22" s="61"/>
    </row>
    <row r="23" spans="1:24" ht="24" customHeight="1">
      <c r="A23" s="63"/>
      <c r="B23" s="58"/>
      <c r="C23" s="59"/>
      <c r="D23" s="59"/>
      <c r="E23" s="59"/>
      <c r="F23" s="53"/>
      <c r="G23" s="47" t="s">
        <v>36</v>
      </c>
      <c r="H23" s="60"/>
      <c r="I23" s="60"/>
      <c r="J23" s="60"/>
      <c r="K23" s="73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1"/>
    </row>
    <row r="24" spans="1:24" ht="24" customHeight="1">
      <c r="A24" s="63"/>
      <c r="B24" s="64" t="s">
        <v>42</v>
      </c>
      <c r="C24" s="65"/>
      <c r="D24" s="65"/>
      <c r="E24" s="65"/>
      <c r="F24" s="36"/>
      <c r="G24" s="47" t="s">
        <v>16</v>
      </c>
      <c r="H24" s="60"/>
      <c r="I24" s="60"/>
      <c r="J24" s="60"/>
      <c r="K24" s="73"/>
      <c r="L24" s="60"/>
      <c r="M24" s="60"/>
      <c r="N24" s="60"/>
      <c r="O24" s="60"/>
      <c r="P24" s="60"/>
      <c r="Q24" s="60"/>
      <c r="R24" s="61"/>
      <c r="S24" s="74" t="s">
        <v>37</v>
      </c>
      <c r="T24" s="75"/>
      <c r="U24" s="73"/>
      <c r="V24" s="60"/>
      <c r="W24" s="60"/>
      <c r="X24" s="61"/>
    </row>
    <row r="25" spans="1:24" ht="24" customHeight="1">
      <c r="A25" s="63"/>
      <c r="B25" s="66"/>
      <c r="C25" s="67"/>
      <c r="D25" s="67"/>
      <c r="E25" s="67"/>
      <c r="F25" s="37"/>
      <c r="G25" s="47" t="s">
        <v>36</v>
      </c>
      <c r="H25" s="60"/>
      <c r="I25" s="60"/>
      <c r="J25" s="60"/>
      <c r="K25" s="73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1"/>
    </row>
    <row r="26" spans="1:24" ht="24" customHeight="1">
      <c r="A26" s="63"/>
      <c r="B26" s="66"/>
      <c r="C26" s="67"/>
      <c r="D26" s="67"/>
      <c r="E26" s="67"/>
      <c r="F26" s="52" t="s">
        <v>41</v>
      </c>
      <c r="G26" s="47" t="s">
        <v>16</v>
      </c>
      <c r="H26" s="60"/>
      <c r="I26" s="60"/>
      <c r="J26" s="60"/>
      <c r="K26" s="73"/>
      <c r="L26" s="60"/>
      <c r="M26" s="60"/>
      <c r="N26" s="60"/>
      <c r="O26" s="60"/>
      <c r="P26" s="60"/>
      <c r="Q26" s="60"/>
      <c r="R26" s="61"/>
      <c r="S26" s="74" t="s">
        <v>37</v>
      </c>
      <c r="T26" s="75"/>
      <c r="U26" s="73"/>
      <c r="V26" s="60"/>
      <c r="W26" s="60"/>
      <c r="X26" s="61"/>
    </row>
    <row r="27" spans="1:24" ht="24" customHeight="1">
      <c r="A27" s="63"/>
      <c r="B27" s="68"/>
      <c r="C27" s="69"/>
      <c r="D27" s="69"/>
      <c r="E27" s="69"/>
      <c r="F27" s="53"/>
      <c r="G27" s="47" t="s">
        <v>36</v>
      </c>
      <c r="H27" s="60"/>
      <c r="I27" s="60"/>
      <c r="J27" s="60"/>
      <c r="K27" s="73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1"/>
    </row>
    <row r="28" ht="9.75" customHeight="1"/>
    <row r="29" ht="15">
      <c r="A29" s="1" t="s">
        <v>17</v>
      </c>
    </row>
    <row r="30" spans="1:23" ht="15">
      <c r="A30" s="22"/>
      <c r="B30" s="1" t="s">
        <v>54</v>
      </c>
      <c r="C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spans="1:2" ht="15">
      <c r="A31" s="22"/>
      <c r="B31" s="1" t="s">
        <v>58</v>
      </c>
    </row>
    <row r="32" spans="1:16" ht="15">
      <c r="A32" s="22"/>
      <c r="B32" t="s">
        <v>59</v>
      </c>
      <c r="C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5" ht="15">
      <c r="A33" s="22"/>
      <c r="B33" s="5"/>
      <c r="C33" s="33"/>
      <c r="E33" s="33"/>
      <c r="F33" s="33"/>
      <c r="G33" s="33"/>
      <c r="H33" s="33"/>
      <c r="I33" s="32"/>
      <c r="J33" s="32"/>
      <c r="K33" s="32"/>
      <c r="L33" s="32"/>
      <c r="M33" s="32"/>
      <c r="N33" s="32"/>
      <c r="O33" s="32"/>
    </row>
    <row r="34" ht="15">
      <c r="A34" s="22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52">
    <mergeCell ref="A1:X1"/>
    <mergeCell ref="E4:H4"/>
    <mergeCell ref="A4:D4"/>
    <mergeCell ref="U26:X26"/>
    <mergeCell ref="K20:R20"/>
    <mergeCell ref="K22:R22"/>
    <mergeCell ref="K24:R24"/>
    <mergeCell ref="K26:R26"/>
    <mergeCell ref="G25:J25"/>
    <mergeCell ref="G26:J26"/>
    <mergeCell ref="G27:J27"/>
    <mergeCell ref="U20:X20"/>
    <mergeCell ref="K27:X27"/>
    <mergeCell ref="S22:T22"/>
    <mergeCell ref="S24:T24"/>
    <mergeCell ref="K25:X25"/>
    <mergeCell ref="S26:T26"/>
    <mergeCell ref="U24:X24"/>
    <mergeCell ref="G23:J23"/>
    <mergeCell ref="G24:J24"/>
    <mergeCell ref="K21:X21"/>
    <mergeCell ref="K23:X23"/>
    <mergeCell ref="G21:J21"/>
    <mergeCell ref="G22:J22"/>
    <mergeCell ref="S20:T20"/>
    <mergeCell ref="G19:N19"/>
    <mergeCell ref="G20:J20"/>
    <mergeCell ref="U22:X22"/>
    <mergeCell ref="W19:X19"/>
    <mergeCell ref="O19:V19"/>
    <mergeCell ref="G17:H17"/>
    <mergeCell ref="K17:L17"/>
    <mergeCell ref="I17:J17"/>
    <mergeCell ref="G18:X18"/>
    <mergeCell ref="M17:O17"/>
    <mergeCell ref="Q17:R17"/>
    <mergeCell ref="F22:F23"/>
    <mergeCell ref="B20:E23"/>
    <mergeCell ref="A16:F16"/>
    <mergeCell ref="A17:F17"/>
    <mergeCell ref="A19:F19"/>
    <mergeCell ref="A18:F18"/>
    <mergeCell ref="A20:A27"/>
    <mergeCell ref="F26:F27"/>
    <mergeCell ref="B24:E27"/>
    <mergeCell ref="L8:V8"/>
    <mergeCell ref="L9:V9"/>
    <mergeCell ref="L6:V6"/>
    <mergeCell ref="L7:V7"/>
    <mergeCell ref="G16:J16"/>
    <mergeCell ref="O3:P3"/>
    <mergeCell ref="A14:X14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2"/>
  <sheetViews>
    <sheetView view="pageBreakPreview" zoomScale="115" zoomScaleSheetLayoutView="115" workbookViewId="0" topLeftCell="A1">
      <selection activeCell="K13" sqref="K13:X13"/>
    </sheetView>
  </sheetViews>
  <sheetFormatPr defaultColWidth="9.00390625" defaultRowHeight="13.5"/>
  <cols>
    <col min="1" max="4" width="3.625" style="1" customWidth="1"/>
    <col min="5" max="5" width="4.00390625" style="1" customWidth="1"/>
    <col min="6" max="7" width="2.625" style="1" customWidth="1"/>
    <col min="8" max="8" width="3.625" style="1" customWidth="1"/>
    <col min="9" max="10" width="2.625" style="1" customWidth="1"/>
    <col min="11" max="12" width="3.625" style="13" customWidth="1"/>
    <col min="13" max="14" width="2.625" style="1" customWidth="1"/>
    <col min="15" max="25" width="3.625" style="1" customWidth="1"/>
    <col min="26" max="26" width="9.00390625" style="1" customWidth="1"/>
  </cols>
  <sheetData>
    <row r="1" spans="2:24" ht="25.5" customHeight="1">
      <c r="B1" s="6"/>
      <c r="C1" s="82" t="s">
        <v>18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6"/>
    </row>
    <row r="3" spans="3:19" ht="13.5" customHeight="1">
      <c r="C3" s="85" t="s">
        <v>8</v>
      </c>
      <c r="D3" s="85"/>
      <c r="E3" s="85"/>
      <c r="G3" s="51" t="s">
        <v>62</v>
      </c>
      <c r="H3" s="51"/>
      <c r="I3" s="86">
        <f>IF('申請書'!I17=0,"",'申請書'!I17)</f>
        <v>2</v>
      </c>
      <c r="J3" s="86"/>
      <c r="K3" s="78" t="s">
        <v>28</v>
      </c>
      <c r="L3" s="78"/>
      <c r="M3" s="86" t="str">
        <f>IF('申請書'!M17=0,"",'申請書'!M17)</f>
        <v>改</v>
      </c>
      <c r="N3" s="86"/>
      <c r="O3" s="86"/>
      <c r="P3" s="1" t="s">
        <v>10</v>
      </c>
      <c r="Q3" s="86">
        <f>IF('申請書'!Q17=0,"",'申請書'!Q17)</f>
        <v>6</v>
      </c>
      <c r="R3" s="86"/>
      <c r="S3" s="1" t="s">
        <v>11</v>
      </c>
    </row>
    <row r="4" spans="3:5" ht="13.5">
      <c r="C4" s="3"/>
      <c r="D4" s="3"/>
      <c r="E4" s="3"/>
    </row>
    <row r="5" spans="3:22" ht="13.5" customHeight="1">
      <c r="C5" s="85" t="s">
        <v>12</v>
      </c>
      <c r="D5" s="85"/>
      <c r="E5" s="85"/>
      <c r="G5" s="87" t="str">
        <f>IF('申請書'!G18=0,"",'申請書'!G18)</f>
        <v>町道当新田１号線道路改良工事</v>
      </c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</row>
    <row r="6" spans="3:5" ht="13.5">
      <c r="C6" s="3"/>
      <c r="D6" s="3"/>
      <c r="E6" s="3"/>
    </row>
    <row r="7" spans="3:24" ht="13.5" customHeight="1">
      <c r="C7" s="85" t="s">
        <v>13</v>
      </c>
      <c r="D7" s="85"/>
      <c r="E7" s="85"/>
      <c r="G7" s="51" t="s">
        <v>56</v>
      </c>
      <c r="H7" s="51"/>
      <c r="I7" s="51"/>
      <c r="J7" s="51"/>
      <c r="K7" s="51"/>
      <c r="L7" s="51"/>
      <c r="M7" s="51"/>
      <c r="O7" s="86" t="str">
        <f>IF('申請書'!O19=0,"",'申請書'!O19)</f>
        <v>当新田</v>
      </c>
      <c r="P7" s="86"/>
      <c r="Q7" s="86"/>
      <c r="R7" s="86"/>
      <c r="S7" s="86"/>
      <c r="T7" s="86"/>
      <c r="U7" s="86"/>
      <c r="V7" s="86"/>
      <c r="W7" s="51" t="s">
        <v>50</v>
      </c>
      <c r="X7" s="51"/>
    </row>
    <row r="9" spans="4:21" ht="13.5">
      <c r="D9" s="51" t="s">
        <v>19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</row>
    <row r="11" spans="4:15" ht="13.5">
      <c r="D11" s="81" t="s">
        <v>62</v>
      </c>
      <c r="E11" s="81"/>
      <c r="F11" s="51"/>
      <c r="G11" s="51"/>
      <c r="H11" s="1" t="s">
        <v>9</v>
      </c>
      <c r="I11" s="51"/>
      <c r="J11" s="51"/>
      <c r="K11" s="13" t="s">
        <v>20</v>
      </c>
      <c r="M11" s="51"/>
      <c r="N11" s="51"/>
      <c r="O11" s="1" t="s">
        <v>21</v>
      </c>
    </row>
    <row r="13" spans="5:24" ht="19.5" customHeight="1">
      <c r="E13" s="11"/>
      <c r="F13" s="84" t="s">
        <v>2</v>
      </c>
      <c r="G13" s="84"/>
      <c r="H13" s="84"/>
      <c r="I13" s="84"/>
      <c r="J13" s="3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</row>
    <row r="14" spans="5:24" ht="19.5" customHeight="1">
      <c r="E14" s="11"/>
      <c r="F14" s="11"/>
      <c r="G14" s="11"/>
      <c r="H14" s="11"/>
      <c r="I14" s="11"/>
      <c r="J14" s="3"/>
      <c r="K14" s="14"/>
      <c r="L14" s="14"/>
      <c r="M14" s="3"/>
      <c r="N14" s="3"/>
      <c r="O14" s="51"/>
      <c r="P14" s="51"/>
      <c r="Q14" s="51"/>
      <c r="R14" s="51"/>
      <c r="S14" s="51"/>
      <c r="T14" s="51"/>
      <c r="U14" s="51"/>
      <c r="V14" s="51"/>
      <c r="W14" s="51"/>
      <c r="X14" s="51"/>
    </row>
    <row r="15" spans="5:24" ht="19.5" customHeight="1">
      <c r="E15" s="49" t="s">
        <v>3</v>
      </c>
      <c r="F15" s="49"/>
      <c r="G15" s="49"/>
      <c r="H15" s="49"/>
      <c r="I15" s="49"/>
      <c r="J15" s="3"/>
      <c r="K15" s="14"/>
      <c r="L15" s="14"/>
      <c r="M15" s="3"/>
      <c r="N15" s="3"/>
      <c r="O15" s="51"/>
      <c r="P15" s="51"/>
      <c r="Q15" s="51"/>
      <c r="R15" s="51"/>
      <c r="S15" s="51"/>
      <c r="T15" s="51"/>
      <c r="U15" s="51"/>
      <c r="V15" s="51"/>
      <c r="W15" s="51"/>
      <c r="X15" s="51"/>
    </row>
    <row r="16" spans="5:24" ht="19.5" customHeight="1">
      <c r="E16" s="11"/>
      <c r="F16" s="11"/>
      <c r="G16" s="11"/>
      <c r="H16" s="11"/>
      <c r="I16" s="11"/>
      <c r="J16" s="3"/>
      <c r="K16" s="14"/>
      <c r="L16" s="14"/>
      <c r="M16" s="3"/>
      <c r="N16" s="3"/>
      <c r="O16" s="51"/>
      <c r="P16" s="51"/>
      <c r="Q16" s="51"/>
      <c r="R16" s="51"/>
      <c r="S16" s="51"/>
      <c r="T16" s="51"/>
      <c r="U16" s="51"/>
      <c r="V16" s="51"/>
      <c r="W16" s="51"/>
      <c r="X16" s="51"/>
    </row>
    <row r="17" spans="5:24" ht="19.5" customHeight="1">
      <c r="E17" s="84" t="s">
        <v>22</v>
      </c>
      <c r="F17" s="84"/>
      <c r="G17" s="84"/>
      <c r="H17" s="84"/>
      <c r="I17" s="84"/>
      <c r="J17" s="3"/>
      <c r="K17" s="14"/>
      <c r="L17" s="14"/>
      <c r="M17" s="3"/>
      <c r="N17" s="3"/>
      <c r="O17" s="51"/>
      <c r="P17" s="51"/>
      <c r="Q17" s="51"/>
      <c r="S17" s="51"/>
      <c r="T17" s="51"/>
      <c r="U17" s="51"/>
      <c r="V17" s="51"/>
      <c r="W17" s="51"/>
      <c r="X17" s="51"/>
    </row>
    <row r="18" spans="1:26" ht="14.25" thickBot="1">
      <c r="A18" s="7"/>
      <c r="B18" s="7"/>
      <c r="C18" s="7"/>
      <c r="D18" s="7"/>
      <c r="E18" s="7"/>
      <c r="F18" s="7"/>
      <c r="G18" s="7"/>
      <c r="H18" s="7"/>
      <c r="I18" s="7"/>
      <c r="J18" s="57" t="s">
        <v>23</v>
      </c>
      <c r="K18" s="57"/>
      <c r="L18" s="57"/>
      <c r="M18" s="57"/>
      <c r="N18" s="5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5"/>
    </row>
    <row r="19" spans="1:26" ht="13.5">
      <c r="A19" s="5"/>
      <c r="B19" s="5"/>
      <c r="C19" s="5"/>
      <c r="D19" s="5"/>
      <c r="E19" s="5"/>
      <c r="F19" s="5"/>
      <c r="G19" s="5"/>
      <c r="H19" s="5"/>
      <c r="I19" s="8"/>
      <c r="J19" s="57"/>
      <c r="K19" s="57"/>
      <c r="L19" s="57"/>
      <c r="M19" s="57"/>
      <c r="N19" s="57"/>
      <c r="O19" s="8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5:22" ht="12.75" customHeight="1">
      <c r="E20" s="82" t="s">
        <v>24</v>
      </c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</row>
    <row r="21" spans="5:22" ht="12.75" customHeight="1"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</row>
    <row r="22" ht="13.5">
      <c r="C22" s="1" t="s">
        <v>25</v>
      </c>
    </row>
    <row r="23" spans="3:14" ht="19.5" customHeight="1"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</row>
    <row r="24" spans="3:16" ht="39.75" customHeight="1"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3" t="s">
        <v>1</v>
      </c>
      <c r="P24" s="83"/>
    </row>
    <row r="25" ht="13.5">
      <c r="E25" s="1" t="s">
        <v>26</v>
      </c>
    </row>
    <row r="26" ht="7.5" customHeight="1"/>
    <row r="27" spans="5:21" ht="13.5">
      <c r="E27" s="10"/>
      <c r="F27" s="10"/>
      <c r="G27" s="10"/>
      <c r="H27" s="10"/>
      <c r="I27" s="10"/>
      <c r="J27" s="10"/>
      <c r="K27" s="15"/>
      <c r="L27" s="15"/>
      <c r="M27" s="10"/>
      <c r="N27" s="10"/>
      <c r="O27" s="10"/>
      <c r="P27" s="10"/>
      <c r="Q27" s="10"/>
      <c r="R27" s="10"/>
      <c r="S27" s="10"/>
      <c r="T27" s="10"/>
      <c r="U27" s="10"/>
    </row>
    <row r="28" spans="5:21" ht="13.5">
      <c r="E28" s="10"/>
      <c r="F28" s="10"/>
      <c r="G28" s="10"/>
      <c r="H28" s="10"/>
      <c r="I28" s="10"/>
      <c r="J28" s="10"/>
      <c r="K28" s="15"/>
      <c r="L28" s="15"/>
      <c r="M28" s="10"/>
      <c r="N28" s="10"/>
      <c r="O28" s="10"/>
      <c r="P28" s="10"/>
      <c r="Q28" s="10"/>
      <c r="R28" s="10"/>
      <c r="S28" s="10"/>
      <c r="T28" s="10"/>
      <c r="U28" s="10"/>
    </row>
    <row r="30" spans="5:20" ht="13.5">
      <c r="E30" s="1" t="s">
        <v>60</v>
      </c>
      <c r="G30" s="79" t="str">
        <f>G5</f>
        <v>町道当新田１号線道路改良工事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1" t="s">
        <v>61</v>
      </c>
    </row>
    <row r="32" spans="3:15" ht="13.5">
      <c r="C32" s="17"/>
      <c r="D32" s="81" t="s">
        <v>62</v>
      </c>
      <c r="E32" s="81"/>
      <c r="F32" s="51"/>
      <c r="G32" s="51"/>
      <c r="H32" s="1" t="s">
        <v>9</v>
      </c>
      <c r="I32" s="51"/>
      <c r="J32" s="51"/>
      <c r="K32" s="13" t="s">
        <v>20</v>
      </c>
      <c r="M32" s="51"/>
      <c r="N32" s="51"/>
      <c r="O32" s="1" t="s">
        <v>21</v>
      </c>
    </row>
    <row r="33" ht="13.5">
      <c r="N33" s="1" t="s">
        <v>27</v>
      </c>
    </row>
    <row r="34" spans="16:22" ht="13.5" customHeight="1">
      <c r="P34" s="51" t="s">
        <v>33</v>
      </c>
      <c r="Q34" s="51"/>
      <c r="R34" s="51"/>
      <c r="S34" s="51"/>
      <c r="T34" s="51"/>
      <c r="U34" s="51"/>
      <c r="V34" s="51"/>
    </row>
    <row r="35" spans="15:23" ht="13.5">
      <c r="O35" s="9"/>
      <c r="P35" s="80"/>
      <c r="Q35" s="80"/>
      <c r="R35" s="80"/>
      <c r="S35" s="80"/>
      <c r="T35" s="80"/>
      <c r="U35" s="80"/>
      <c r="V35" s="80"/>
      <c r="W35" s="9" t="s">
        <v>5</v>
      </c>
    </row>
    <row r="37" spans="1:26" ht="15" customHeight="1" thickBot="1">
      <c r="A37" s="7"/>
      <c r="B37" s="7"/>
      <c r="C37" s="7"/>
      <c r="D37" s="7"/>
      <c r="E37" s="7"/>
      <c r="F37" s="7"/>
      <c r="G37" s="7"/>
      <c r="H37" s="7"/>
      <c r="I37" s="7"/>
      <c r="J37" s="57" t="s">
        <v>44</v>
      </c>
      <c r="K37" s="57"/>
      <c r="L37" s="57"/>
      <c r="M37" s="57"/>
      <c r="N37" s="5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5"/>
    </row>
    <row r="38" spans="1:26" ht="15" customHeight="1">
      <c r="A38" s="5" t="s">
        <v>49</v>
      </c>
      <c r="B38" s="5"/>
      <c r="C38" s="5"/>
      <c r="D38" s="5"/>
      <c r="E38" s="5"/>
      <c r="F38" s="5"/>
      <c r="G38" s="5"/>
      <c r="H38" s="5"/>
      <c r="I38" s="8"/>
      <c r="J38" s="57"/>
      <c r="K38" s="57"/>
      <c r="L38" s="57"/>
      <c r="M38" s="57"/>
      <c r="N38" s="57"/>
      <c r="O38" s="8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5:22" ht="15" customHeight="1">
      <c r="E39" s="82" t="s">
        <v>45</v>
      </c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</row>
    <row r="40" spans="5:22" ht="15" customHeight="1"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</row>
    <row r="41" spans="2:12" ht="15" customHeight="1">
      <c r="B41" s="1" t="s">
        <v>25</v>
      </c>
      <c r="J41" s="13"/>
      <c r="K41" s="1"/>
      <c r="L41" s="1"/>
    </row>
    <row r="42" spans="2:13" ht="15" customHeight="1">
      <c r="B42" s="51">
        <f>IF(J34="","",J34)</f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</row>
    <row r="43" spans="2:15" ht="15" customHeight="1"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3"/>
      <c r="O43" s="83"/>
    </row>
    <row r="44" ht="15" customHeight="1"/>
    <row r="45" spans="2:18" ht="15" customHeight="1">
      <c r="B45" s="4" t="s">
        <v>46</v>
      </c>
      <c r="E45" s="79" t="str">
        <f>$G$5</f>
        <v>町道当新田１号線道路改良工事</v>
      </c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1" t="s">
        <v>47</v>
      </c>
    </row>
    <row r="46" spans="2:17" ht="15" customHeight="1">
      <c r="B46" s="1" t="s">
        <v>48</v>
      </c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</row>
    <row r="47" ht="15" customHeight="1"/>
    <row r="48" spans="3:15" ht="15" customHeight="1">
      <c r="C48" s="17"/>
      <c r="D48" s="81" t="s">
        <v>62</v>
      </c>
      <c r="E48" s="81"/>
      <c r="F48" s="51"/>
      <c r="G48" s="51"/>
      <c r="H48" s="1" t="s">
        <v>9</v>
      </c>
      <c r="I48" s="51"/>
      <c r="J48" s="51"/>
      <c r="K48" s="13" t="s">
        <v>20</v>
      </c>
      <c r="M48" s="51"/>
      <c r="N48" s="51"/>
      <c r="O48" s="1" t="s">
        <v>21</v>
      </c>
    </row>
    <row r="49" ht="15" customHeight="1"/>
    <row r="50" ht="15" customHeight="1">
      <c r="N50" s="1" t="s">
        <v>27</v>
      </c>
    </row>
    <row r="51" spans="16:22" ht="15" customHeight="1">
      <c r="P51" s="51" t="s">
        <v>33</v>
      </c>
      <c r="Q51" s="51"/>
      <c r="R51" s="51"/>
      <c r="S51" s="51"/>
      <c r="T51" s="51"/>
      <c r="U51" s="51"/>
      <c r="V51" s="51"/>
    </row>
    <row r="52" spans="15:23" ht="15" customHeight="1">
      <c r="O52" s="9"/>
      <c r="P52" s="80"/>
      <c r="Q52" s="80"/>
      <c r="R52" s="80"/>
      <c r="S52" s="80"/>
      <c r="T52" s="80"/>
      <c r="U52" s="80"/>
      <c r="V52" s="80"/>
      <c r="W52" s="9" t="s">
        <v>5</v>
      </c>
    </row>
    <row r="53" ht="15" customHeight="1"/>
    <row r="54" ht="15" customHeight="1"/>
  </sheetData>
  <sheetProtection/>
  <mergeCells count="48">
    <mergeCell ref="W7:X7"/>
    <mergeCell ref="O7:V7"/>
    <mergeCell ref="C1:W1"/>
    <mergeCell ref="C3:E3"/>
    <mergeCell ref="G3:H3"/>
    <mergeCell ref="I3:J3"/>
    <mergeCell ref="Q3:R3"/>
    <mergeCell ref="M3:O3"/>
    <mergeCell ref="C5:E5"/>
    <mergeCell ref="G5:V5"/>
    <mergeCell ref="C7:E7"/>
    <mergeCell ref="G7:M7"/>
    <mergeCell ref="F32:G32"/>
    <mergeCell ref="I32:J32"/>
    <mergeCell ref="M32:N32"/>
    <mergeCell ref="D32:E32"/>
    <mergeCell ref="D9:U9"/>
    <mergeCell ref="D11:E11"/>
    <mergeCell ref="F11:G11"/>
    <mergeCell ref="O14:X14"/>
    <mergeCell ref="K13:X13"/>
    <mergeCell ref="F13:I13"/>
    <mergeCell ref="I11:J11"/>
    <mergeCell ref="M11:N11"/>
    <mergeCell ref="J18:N19"/>
    <mergeCell ref="E20:V21"/>
    <mergeCell ref="E17:I17"/>
    <mergeCell ref="O15:X15"/>
    <mergeCell ref="O16:X16"/>
    <mergeCell ref="O17:Q17"/>
    <mergeCell ref="E39:V40"/>
    <mergeCell ref="B42:M43"/>
    <mergeCell ref="N43:O43"/>
    <mergeCell ref="E15:I15"/>
    <mergeCell ref="C23:N23"/>
    <mergeCell ref="O24:P24"/>
    <mergeCell ref="P34:V35"/>
    <mergeCell ref="C24:N24"/>
    <mergeCell ref="K3:L3"/>
    <mergeCell ref="G30:S30"/>
    <mergeCell ref="P51:V52"/>
    <mergeCell ref="E45:Q45"/>
    <mergeCell ref="D48:E48"/>
    <mergeCell ref="F48:G48"/>
    <mergeCell ref="I48:J48"/>
    <mergeCell ref="M48:N48"/>
    <mergeCell ref="S17:X17"/>
    <mergeCell ref="J37:N38"/>
  </mergeCells>
  <printOptions/>
  <pageMargins left="0.75" right="0.75" top="0.48" bottom="0.76" header="0.25" footer="0.29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川越町</dc:creator>
  <cp:keywords/>
  <dc:description/>
  <cp:lastModifiedBy>test</cp:lastModifiedBy>
  <cp:lastPrinted>2020-06-02T01:42:41Z</cp:lastPrinted>
  <dcterms:created xsi:type="dcterms:W3CDTF">2003-04-30T00:25:02Z</dcterms:created>
  <dcterms:modified xsi:type="dcterms:W3CDTF">2020-08-03T09:49:31Z</dcterms:modified>
  <cp:category/>
  <cp:version/>
  <cp:contentType/>
  <cp:contentStatus/>
</cp:coreProperties>
</file>