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<sst xmlns="http://schemas.openxmlformats.org/spreadsheetml/2006/main" count="109" uniqueCount="68">
  <si>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</si>
  <si>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</si>
  <si>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</si>
  <si>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</si>
  <si>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</si>
  <si>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</si>
  <si>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</si>
  <si>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</si>
  <si>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</si>
  <si>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</si>
  <si>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</si>
  <si>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</si>
  <si>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</si>
  <si>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</si>
  <si>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</si>
  <si>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</si>
  <si>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</si>
  <si>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</si>
  <si>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</si>
  <si>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</si>
  <si>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</si>
  <si>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</si>
  <si>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</si>
  <si>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</si>
  <si>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</si>
  <si>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</si>
  <si>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</si>
  <si>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</si>
  <si>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</si>
  <si>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</si>
  <si>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</si>
  <si>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</si>
  <si>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</si>
  <si>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</si>
  <si>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</si>
  <si>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</si>
  <si>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</si>
  <si>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</si>
  <si>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</si>
  <si>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</si>
  <si>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</si>
  <si>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</si>
  <si>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</si>
  <si>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</si>
  <si>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</si>
  <si>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</si>
  <si>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</si>
  <si>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</si>
  <si>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</si>
  <si>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</si>
  <si>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</si>
  <si>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</si>
  <si>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</si>
  <si>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</si>
  <si>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</si>
  <si>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</si>
  <si>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</si>
  <si>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</si>
  <si>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</si>
  <si>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</si>
  <si>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</si>
  <si>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</si>
  <si>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</si>
  <si>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</si>
  <si>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</si>
  <si>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改</t>
  </si>
  <si>
    <t>町道高松34号線舗装改良工事</t>
  </si>
  <si>
    <t>高松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</si>
</sst>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4</v>
      </c>
      <c r="D2" s="43" t="s">
        <v>66</v>
      </c>
      <c r="E2" s="41" t="s">
        <v>67</v>
      </c>
      <c r="F2" s="41" t="s">
        <v>63</v>
      </c>
      <c r="G2" s="41">
        <v>9</v>
      </c>
      <c r="H2" s="41">
        <v>30</v>
      </c>
      <c r="I2">
        <v>19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19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改</v>
      </c>
      <c r="N17" s="51"/>
      <c r="O17" s="51"/>
      <c r="P17" s="44" t="s">
        <v>10</v>
      </c>
      <c r="Q17" s="51">
        <f>IF(DATA!C2=0,"",DATA!C2)</f>
        <v>4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町道高松34号線舗装改良工事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高松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25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改</v>
      </c>
      <c r="M3" s="79"/>
      <c r="N3" s="79"/>
      <c r="O3" s="45" t="s">
        <v>10</v>
      </c>
      <c r="P3" s="79">
        <f>IF('申請書'!Q17=0,"",'申請書'!Q17)</f>
        <v>4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町道高松34号線舗装改良工事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高松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町道高松34号線舗装改良工事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町道高松34号線舗装改良工事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2019-06-27T09:54:58Z</dcterms:modified>
  <cp:category/>
  <cp:version/>
  <cp:contentType/>
  <cp:contentStatus/>
</cp:coreProperties>
</file>